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8"/>
  <c r="I8"/>
  <c r="H8"/>
  <c r="G8"/>
  <c r="E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<sst xmlns="http://schemas.openxmlformats.org/spreadsheetml/2006/main" count="41" uniqueCount="37">
  <si>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</si>
  <si>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</si>
  <si>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</si>
  <si>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</si>
  <si>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</si>
  <si>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</si>
  <si>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</si>
  <si>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</si>
  <si>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</si>
  <si>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</si>
  <si>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</si>
  <si>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</si>
  <si>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</si>
  <si>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</si>
  <si>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</si>
  <si>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</si>
  <si>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</si>
  <si>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</si>
  <si>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</si>
  <si>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</si>
  <si>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</si>
  <si>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</si>
  <si>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</si>
  <si>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</si>
  <si>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</si>
  <si>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</si>
  <si>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>гарнир</t>
  </si>
  <si>
    <t>Таб 4</t>
  </si>
  <si>
    <t>Каша молочная пшенная с маслом</t>
  </si>
  <si>
    <t>Чай с сахаром</t>
  </si>
  <si>
    <t>кис.мол.</t>
  </si>
  <si>
    <t xml:space="preserve">Пюре фруктовое </t>
  </si>
  <si>
    <t>Мучное изделие</t>
  </si>
  <si>
    <t>Суп- лапша домашняя</t>
  </si>
  <si>
    <t>Рыба под сырной шапкой</t>
  </si>
  <si>
    <t>Сложный овощной гарнир</t>
  </si>
  <si>
    <t>Напиток фруктовый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</si>
</sst>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1" fontId="2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0" fillId="3" borderId="22" xfId="0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20</v>
      </c>
      <c r="C1" s="68"/>
      <c r="D1" s="69"/>
      <c r="E1" t="s">
        <v>16</v>
      </c>
      <c r="F1" s="10"/>
      <c r="I1" t="s">
        <v>1</v>
      </c>
      <c r="J1" s="9">
        <v>45399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1" t="s">
        <v>24</v>
      </c>
      <c r="C4" s="21" t="s">
        <v>27</v>
      </c>
      <c r="D4" s="22" t="s">
        <v>28</v>
      </c>
      <c r="E4" s="49">
        <v>160</v>
      </c>
      <c r="F4" s="23"/>
      <c r="G4" s="23">
        <v>246</v>
      </c>
      <c r="H4" s="24">
        <v>8.5299999999999994</v>
      </c>
      <c r="I4" s="25">
        <v>4.04</v>
      </c>
      <c r="J4" s="26">
        <v>43.85</v>
      </c>
    </row>
    <row r="5" spans="1:10">
      <c r="A5" s="3"/>
      <c r="B5" s="52" t="s">
        <v>11</v>
      </c>
      <c r="C5" s="27">
        <v>685</v>
      </c>
      <c r="D5" s="28" t="s">
        <v>29</v>
      </c>
      <c r="E5" s="27">
        <v>200</v>
      </c>
      <c r="F5" s="29"/>
      <c r="G5" s="29">
        <v>61</v>
      </c>
      <c r="H5" s="70">
        <v>0.2</v>
      </c>
      <c r="I5" s="71">
        <v>0.02</v>
      </c>
      <c r="J5" s="72">
        <v>15</v>
      </c>
    </row>
    <row r="6" spans="1:10">
      <c r="A6" s="3"/>
      <c r="B6" s="52" t="s">
        <v>30</v>
      </c>
      <c r="C6" s="30"/>
      <c r="D6" s="28" t="s">
        <v>31</v>
      </c>
      <c r="E6" s="27">
        <v>90</v>
      </c>
      <c r="F6" s="29"/>
      <c r="G6" s="29">
        <v>40</v>
      </c>
      <c r="H6" s="70">
        <v>0</v>
      </c>
      <c r="I6" s="71">
        <v>0</v>
      </c>
      <c r="J6" s="72">
        <v>9.9</v>
      </c>
    </row>
    <row r="7" spans="1:10">
      <c r="A7" s="3"/>
      <c r="B7" s="52" t="s">
        <v>17</v>
      </c>
      <c r="C7" s="73"/>
      <c r="D7" s="58" t="s">
        <v>32</v>
      </c>
      <c r="E7" s="59">
        <v>50</v>
      </c>
      <c r="F7" s="60"/>
      <c r="G7" s="54">
        <v>140</v>
      </c>
      <c r="H7" s="57">
        <v>3</v>
      </c>
      <c r="I7" s="55">
        <v>2.5</v>
      </c>
      <c r="J7" s="56">
        <v>25.5</v>
      </c>
    </row>
    <row r="8" spans="1:10" ht="15.75" thickBot="1">
      <c r="A8" s="4"/>
      <c r="B8" s="31"/>
      <c r="C8" s="32"/>
      <c r="D8" s="33"/>
      <c r="E8" s="74">
        <f>SUM(E4:E7)</f>
        <v>500</v>
      </c>
      <c r="F8" s="61">
        <v>78</v>
      </c>
      <c r="G8" s="62">
        <f>SUM(G4:G7)</f>
        <v>487</v>
      </c>
      <c r="H8" s="75">
        <f t="shared" ref="H8:J8" si="0">SUM(H4:H7)</f>
        <v>11.729999999999999</v>
      </c>
      <c r="I8" s="75">
        <f t="shared" si="0"/>
        <v>6.56</v>
      </c>
      <c r="J8" s="75">
        <f t="shared" si="0"/>
        <v>94.25</v>
      </c>
    </row>
    <row r="9" spans="1:10" ht="15.75" thickBot="1">
      <c r="A9" s="2" t="s">
        <v>12</v>
      </c>
      <c r="B9" s="39"/>
      <c r="C9" s="40"/>
      <c r="D9" s="41"/>
      <c r="E9" s="42"/>
      <c r="F9" s="43"/>
      <c r="G9" s="44"/>
      <c r="H9" s="45"/>
      <c r="I9" s="46"/>
      <c r="J9" s="47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76" t="s">
        <v>25</v>
      </c>
      <c r="C12" s="21">
        <v>148</v>
      </c>
      <c r="D12" s="22" t="s">
        <v>33</v>
      </c>
      <c r="E12" s="49">
        <v>200</v>
      </c>
      <c r="F12" s="23"/>
      <c r="G12" s="23">
        <v>103</v>
      </c>
      <c r="H12" s="24">
        <v>2.35</v>
      </c>
      <c r="I12" s="25">
        <v>3.91</v>
      </c>
      <c r="J12" s="26">
        <v>14.2</v>
      </c>
    </row>
    <row r="13" spans="1:10">
      <c r="A13" s="3"/>
      <c r="B13" s="52" t="s">
        <v>14</v>
      </c>
      <c r="C13" s="27" t="s">
        <v>21</v>
      </c>
      <c r="D13" s="48" t="s">
        <v>34</v>
      </c>
      <c r="E13" s="27">
        <v>90</v>
      </c>
      <c r="F13" s="29"/>
      <c r="G13" s="29">
        <v>136</v>
      </c>
      <c r="H13" s="70">
        <v>9.19</v>
      </c>
      <c r="I13" s="71">
        <v>10.73</v>
      </c>
      <c r="J13" s="72">
        <v>7.7</v>
      </c>
    </row>
    <row r="14" spans="1:10">
      <c r="A14" s="3"/>
      <c r="B14" s="52" t="s">
        <v>26</v>
      </c>
      <c r="C14" s="30" t="s">
        <v>21</v>
      </c>
      <c r="D14" s="28" t="s">
        <v>35</v>
      </c>
      <c r="E14" s="27">
        <v>150</v>
      </c>
      <c r="F14" s="29"/>
      <c r="G14" s="29">
        <v>201</v>
      </c>
      <c r="H14" s="70">
        <v>4.3499999999999996</v>
      </c>
      <c r="I14" s="71">
        <v>10.95</v>
      </c>
      <c r="J14" s="72">
        <v>21.3</v>
      </c>
    </row>
    <row r="15" spans="1:10">
      <c r="A15" s="3"/>
      <c r="B15" s="52" t="s">
        <v>11</v>
      </c>
      <c r="C15" s="27">
        <v>699</v>
      </c>
      <c r="D15" s="28" t="s">
        <v>36</v>
      </c>
      <c r="E15" s="27">
        <v>200</v>
      </c>
      <c r="F15" s="29"/>
      <c r="G15" s="29">
        <v>117</v>
      </c>
      <c r="H15" s="63">
        <v>0.22</v>
      </c>
      <c r="I15" s="64">
        <v>0.04</v>
      </c>
      <c r="J15" s="65">
        <v>28.59</v>
      </c>
    </row>
    <row r="16" spans="1:10">
      <c r="A16" s="3"/>
      <c r="B16" s="52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70">
        <v>4.0999999999999996</v>
      </c>
      <c r="I16" s="71">
        <v>2</v>
      </c>
      <c r="J16" s="72">
        <v>29.1</v>
      </c>
    </row>
    <row r="17" spans="1:10">
      <c r="A17" s="3"/>
      <c r="B17" s="52" t="s">
        <v>15</v>
      </c>
      <c r="C17" s="53"/>
      <c r="D17" s="58" t="s">
        <v>23</v>
      </c>
      <c r="E17" s="59">
        <v>30</v>
      </c>
      <c r="F17" s="60"/>
      <c r="G17" s="54">
        <v>75</v>
      </c>
      <c r="H17" s="57">
        <v>2.25</v>
      </c>
      <c r="I17" s="55">
        <v>0.75</v>
      </c>
      <c r="J17" s="56">
        <v>14.7</v>
      </c>
    </row>
    <row r="18" spans="1:10" ht="15.75" thickBot="1">
      <c r="A18" s="3"/>
      <c r="B18" s="77"/>
      <c r="C18" s="78"/>
      <c r="D18" s="79"/>
      <c r="E18" s="80">
        <f>SUM(E12:E17)</f>
        <v>720</v>
      </c>
      <c r="F18" s="61">
        <v>97</v>
      </c>
      <c r="G18" s="81">
        <f>SUM(G12:G17)</f>
        <v>798.9</v>
      </c>
      <c r="H18" s="81">
        <f t="shared" ref="H18:J18" si="1">SUM(H12:H17)</f>
        <v>22.46</v>
      </c>
      <c r="I18" s="81">
        <f t="shared" si="1"/>
        <v>28.38</v>
      </c>
      <c r="J18" s="81">
        <f t="shared" si="1"/>
        <v>115.59000000000002</v>
      </c>
    </row>
    <row r="19" spans="1:10" ht="15.75" thickBot="1">
      <c r="A19" s="3"/>
      <c r="B19" s="31"/>
      <c r="C19" s="32"/>
      <c r="D19" s="33"/>
      <c r="E19" s="66"/>
      <c r="F19" s="61"/>
      <c r="G19" s="62"/>
      <c r="H19" s="62"/>
      <c r="I19" s="62"/>
      <c r="J19" s="62"/>
    </row>
    <row r="20" spans="1:10" ht="15.75" thickBot="1">
      <c r="A20" s="4"/>
      <c r="B20" s="31"/>
      <c r="C20" s="32"/>
      <c r="D20" s="33"/>
      <c r="E20" s="50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2024-04-14T12:23:22Z</dcterms:modified>
</cp:coreProperties>
</file>