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<sst xmlns="http://schemas.openxmlformats.org/spreadsheetml/2006/main" count="41" uniqueCount="32">
  <si>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</si>
  <si>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</si>
  <si>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</si>
  <si>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</si>
  <si>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</si>
  <si>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</si>
  <si>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</si>
  <si>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</si>
  <si>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</si>
  <si>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</si>
  <si>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</si>
  <si>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</si>
  <si>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</si>
  <si>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</si>
  <si>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</si>
  <si>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</si>
  <si>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</si>
  <si>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</si>
  <si>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</si>
  <si>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</si>
  <si>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</si>
  <si>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</si>
  <si>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</si>
  <si>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</si>
  <si>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</si>
  <si>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</si>
  <si>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Гуляш (курица)</t>
  </si>
  <si>
    <t>Макаронные изделия отварные</t>
  </si>
  <si>
    <t>Напиток из ягод</t>
  </si>
  <si>
    <t>Суп картофельный с горохом</t>
  </si>
  <si>
    <t>Гуляш из мяса</t>
  </si>
  <si>
    <t>гарнир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</si>
</sst>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22</v>
      </c>
      <c r="C1" s="73"/>
      <c r="D1" s="74"/>
      <c r="E1" t="s">
        <v>18</v>
      </c>
      <c r="F1" s="10"/>
      <c r="I1" t="s">
        <v>1</v>
      </c>
      <c r="J1" s="9">
        <v>45411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1" t="s">
        <v>11</v>
      </c>
      <c r="C4" s="21">
        <v>132</v>
      </c>
      <c r="D4" s="22" t="s">
        <v>26</v>
      </c>
      <c r="E4" s="49">
        <v>90</v>
      </c>
      <c r="F4" s="23"/>
      <c r="G4" s="23">
        <v>127.8</v>
      </c>
      <c r="H4" s="59">
        <v>16</v>
      </c>
      <c r="I4" s="60">
        <v>11</v>
      </c>
      <c r="J4" s="61">
        <v>3.2</v>
      </c>
    </row>
    <row r="5" spans="1:10">
      <c r="A5" s="3"/>
      <c r="B5" s="52" t="s">
        <v>11</v>
      </c>
      <c r="C5" s="30">
        <v>516</v>
      </c>
      <c r="D5" s="25" t="s">
        <v>27</v>
      </c>
      <c r="E5" s="24">
        <v>180</v>
      </c>
      <c r="F5" s="26"/>
      <c r="G5" s="26">
        <v>225</v>
      </c>
      <c r="H5" s="62">
        <v>6.4521951219512195</v>
      </c>
      <c r="I5" s="63">
        <v>4.6843902439024392</v>
      </c>
      <c r="J5" s="64">
        <v>39.332195121951223</v>
      </c>
    </row>
    <row r="6" spans="1:10">
      <c r="A6" s="3"/>
      <c r="B6" s="52" t="s">
        <v>12</v>
      </c>
      <c r="C6" s="24" t="s">
        <v>23</v>
      </c>
      <c r="D6" s="25" t="s">
        <v>28</v>
      </c>
      <c r="E6" s="24">
        <v>200</v>
      </c>
      <c r="F6" s="26"/>
      <c r="G6" s="26">
        <v>101</v>
      </c>
      <c r="H6" s="27">
        <v>0.39</v>
      </c>
      <c r="I6" s="28">
        <v>0</v>
      </c>
      <c r="J6" s="29">
        <v>25.7</v>
      </c>
    </row>
    <row r="7" spans="1:10">
      <c r="A7" s="3"/>
      <c r="B7" s="57" t="s">
        <v>19</v>
      </c>
      <c r="C7" s="30" t="s">
        <v>23</v>
      </c>
      <c r="D7" s="25" t="s">
        <v>24</v>
      </c>
      <c r="E7" s="24">
        <v>30</v>
      </c>
      <c r="F7" s="26"/>
      <c r="G7" s="26">
        <v>100</v>
      </c>
      <c r="H7" s="62">
        <v>2.4</v>
      </c>
      <c r="I7" s="63">
        <v>1.2</v>
      </c>
      <c r="J7" s="64">
        <v>17.399999999999999</v>
      </c>
    </row>
    <row r="8" spans="1:10" ht="15.75" thickBot="1">
      <c r="A8" s="4"/>
      <c r="B8" s="31"/>
      <c r="C8" s="32"/>
      <c r="D8" s="33"/>
      <c r="E8" s="65">
        <f>SUM(E4:E7)</f>
        <v>500</v>
      </c>
      <c r="F8" s="66">
        <v>78</v>
      </c>
      <c r="G8" s="58">
        <f>SUM(G4:G7)</f>
        <v>553.79999999999995</v>
      </c>
      <c r="H8" s="67">
        <f t="shared" ref="H8:J8" si="0">SUM(H4:H7)</f>
        <v>25.24219512195122</v>
      </c>
      <c r="I8" s="67">
        <f t="shared" si="0"/>
        <v>16.884390243902438</v>
      </c>
      <c r="J8" s="67">
        <f t="shared" si="0"/>
        <v>85.632195121951213</v>
      </c>
    </row>
    <row r="9" spans="1:10" ht="15.75" thickBot="1">
      <c r="A9" s="2" t="s">
        <v>13</v>
      </c>
      <c r="B9" s="39"/>
      <c r="C9" s="40"/>
      <c r="D9" s="41"/>
      <c r="E9" s="42"/>
      <c r="F9" s="43"/>
      <c r="G9" s="44"/>
      <c r="H9" s="45"/>
      <c r="I9" s="46"/>
      <c r="J9" s="47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51" t="s">
        <v>15</v>
      </c>
      <c r="C12" s="21">
        <v>139</v>
      </c>
      <c r="D12" s="22" t="s">
        <v>29</v>
      </c>
      <c r="E12" s="49">
        <v>200</v>
      </c>
      <c r="F12" s="23"/>
      <c r="G12" s="23">
        <v>112</v>
      </c>
      <c r="H12" s="59">
        <v>4.76</v>
      </c>
      <c r="I12" s="60">
        <v>3.35</v>
      </c>
      <c r="J12" s="61">
        <v>15.65</v>
      </c>
    </row>
    <row r="13" spans="1:10">
      <c r="A13" s="3"/>
      <c r="B13" s="52" t="s">
        <v>16</v>
      </c>
      <c r="C13" s="24">
        <v>132</v>
      </c>
      <c r="D13" s="48" t="s">
        <v>30</v>
      </c>
      <c r="E13" s="24">
        <v>90</v>
      </c>
      <c r="F13" s="26"/>
      <c r="G13" s="26">
        <v>130</v>
      </c>
      <c r="H13" s="62">
        <v>12.51</v>
      </c>
      <c r="I13" s="63">
        <v>19.8</v>
      </c>
      <c r="J13" s="64">
        <v>3.6</v>
      </c>
    </row>
    <row r="14" spans="1:10">
      <c r="A14" s="3"/>
      <c r="B14" s="52" t="s">
        <v>31</v>
      </c>
      <c r="C14" s="30">
        <v>516</v>
      </c>
      <c r="D14" s="25" t="s">
        <v>27</v>
      </c>
      <c r="E14" s="24">
        <v>150</v>
      </c>
      <c r="F14" s="26"/>
      <c r="G14" s="26">
        <v>212</v>
      </c>
      <c r="H14" s="62">
        <v>5.82</v>
      </c>
      <c r="I14" s="63">
        <v>4.49</v>
      </c>
      <c r="J14" s="64">
        <v>37.08</v>
      </c>
    </row>
    <row r="15" spans="1:10">
      <c r="A15" s="3"/>
      <c r="B15" s="52" t="s">
        <v>12</v>
      </c>
      <c r="C15" s="30" t="s">
        <v>23</v>
      </c>
      <c r="D15" s="25" t="s">
        <v>28</v>
      </c>
      <c r="E15" s="24">
        <v>200</v>
      </c>
      <c r="F15" s="26"/>
      <c r="G15" s="26">
        <v>100</v>
      </c>
      <c r="H15" s="62">
        <v>7.0000000000000007E-2</v>
      </c>
      <c r="I15" s="63">
        <v>0.02</v>
      </c>
      <c r="J15" s="64">
        <v>24.44</v>
      </c>
    </row>
    <row r="16" spans="1:10">
      <c r="A16" s="3"/>
      <c r="B16" s="52" t="s">
        <v>19</v>
      </c>
      <c r="C16" s="24" t="s">
        <v>23</v>
      </c>
      <c r="D16" s="25" t="s">
        <v>24</v>
      </c>
      <c r="E16" s="24">
        <v>50</v>
      </c>
      <c r="F16" s="26"/>
      <c r="G16" s="26">
        <v>166.9</v>
      </c>
      <c r="H16" s="62">
        <v>4.0999999999999996</v>
      </c>
      <c r="I16" s="63">
        <v>2</v>
      </c>
      <c r="J16" s="64">
        <v>29.1</v>
      </c>
    </row>
    <row r="17" spans="1:10">
      <c r="A17" s="3"/>
      <c r="B17" s="52" t="s">
        <v>17</v>
      </c>
      <c r="C17" s="53"/>
      <c r="D17" s="68" t="s">
        <v>25</v>
      </c>
      <c r="E17" s="69">
        <v>30</v>
      </c>
      <c r="F17" s="70"/>
      <c r="G17" s="54">
        <v>75</v>
      </c>
      <c r="H17" s="71">
        <v>2.25</v>
      </c>
      <c r="I17" s="55">
        <v>0.75</v>
      </c>
      <c r="J17" s="56">
        <v>14.7</v>
      </c>
    </row>
    <row r="18" spans="1:10">
      <c r="A18" s="3"/>
      <c r="B18" s="52"/>
      <c r="C18" s="30"/>
      <c r="D18" s="25"/>
      <c r="E18" s="24"/>
      <c r="F18" s="26"/>
      <c r="G18" s="26"/>
      <c r="H18" s="62"/>
      <c r="I18" s="63"/>
      <c r="J18" s="64"/>
    </row>
    <row r="19" spans="1:10" ht="15.75" thickBot="1">
      <c r="A19" s="3"/>
      <c r="B19" s="31"/>
      <c r="C19" s="32"/>
      <c r="D19" s="33"/>
      <c r="E19" s="65">
        <f>SUM(E12:E18)</f>
        <v>720</v>
      </c>
      <c r="F19" s="66">
        <v>97</v>
      </c>
      <c r="G19" s="67">
        <f t="shared" ref="G19:I19" si="1">SUM(G13:G18)</f>
        <v>683.9</v>
      </c>
      <c r="H19" s="67">
        <f t="shared" si="1"/>
        <v>24.75</v>
      </c>
      <c r="I19" s="67">
        <f t="shared" si="1"/>
        <v>27.06</v>
      </c>
      <c r="J19" s="67">
        <f>SUM(J13:J18)</f>
        <v>108.92</v>
      </c>
    </row>
    <row r="20" spans="1:10" ht="15.75" thickBot="1">
      <c r="A20" s="4"/>
      <c r="B20" s="31"/>
      <c r="C20" s="32"/>
      <c r="D20" s="33"/>
      <c r="E20" s="50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2024-05-01T10:54:57Z</dcterms:modified>
</cp:coreProperties>
</file>