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<sst xmlns="http://schemas.openxmlformats.org/spreadsheetml/2006/main" count="43" uniqueCount="31">
  <si>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</si>
  <si>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</si>
  <si>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</si>
  <si>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</si>
  <si>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</si>
  <si>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</si>
  <si>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</si>
  <si>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</si>
  <si>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</si>
  <si>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</si>
  <si>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</si>
  <si>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</si>
  <si>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</si>
  <si>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</si>
  <si>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</si>
  <si>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</si>
  <si>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</si>
  <si>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</si>
  <si>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</si>
  <si>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</si>
  <si>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</si>
  <si>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</si>
  <si>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</si>
  <si>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</si>
  <si>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</si>
  <si>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</si>
  <si>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Пудинг из птицы с соусом </t>
  </si>
  <si>
    <t>Макаронные изделия отварные</t>
  </si>
  <si>
    <t>Напиток фруктово-ягодный</t>
  </si>
  <si>
    <t>1 блюдо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</si>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</sst>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20</v>
      </c>
      <c r="C1" s="73"/>
      <c r="D1" s="74"/>
      <c r="E1" t="s">
        <v>16</v>
      </c>
      <c r="F1" s="10"/>
      <c r="I1" t="s">
        <v>1</v>
      </c>
      <c r="J1" s="9">
        <v>45415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 t="s">
        <v>21</v>
      </c>
      <c r="D4" s="22" t="s">
        <v>26</v>
      </c>
      <c r="E4" s="49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75" t="s">
        <v>24</v>
      </c>
      <c r="C5" s="27">
        <v>516</v>
      </c>
      <c r="D5" s="28" t="s">
        <v>27</v>
      </c>
      <c r="E5" s="27">
        <v>180</v>
      </c>
      <c r="F5" s="29"/>
      <c r="G5" s="29">
        <v>255</v>
      </c>
      <c r="H5" s="66">
        <v>6.98</v>
      </c>
      <c r="I5" s="67">
        <v>5.39</v>
      </c>
      <c r="J5" s="68">
        <v>44.5</v>
      </c>
    </row>
    <row r="6" spans="1:10">
      <c r="A6" s="3"/>
      <c r="B6" s="52" t="s">
        <v>11</v>
      </c>
      <c r="C6" s="30" t="s">
        <v>21</v>
      </c>
      <c r="D6" s="28" t="s">
        <v>28</v>
      </c>
      <c r="E6" s="27">
        <v>200</v>
      </c>
      <c r="F6" s="29"/>
      <c r="G6" s="29">
        <v>94</v>
      </c>
      <c r="H6" s="66">
        <v>0.2</v>
      </c>
      <c r="I6" s="67">
        <v>0.2</v>
      </c>
      <c r="J6" s="68">
        <v>22.8</v>
      </c>
    </row>
    <row r="7" spans="1:10">
      <c r="A7" s="3"/>
      <c r="B7" s="52" t="s">
        <v>17</v>
      </c>
      <c r="C7" s="53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6">
        <f>SUM(E4:E7)</f>
        <v>500</v>
      </c>
      <c r="F8" s="61">
        <v>78</v>
      </c>
      <c r="G8" s="62">
        <f>SUM(G4:G7)</f>
        <v>608</v>
      </c>
      <c r="H8" s="69">
        <f t="shared" ref="H8:J8" si="0">SUM(H4:H7)</f>
        <v>22.139999999999997</v>
      </c>
      <c r="I8" s="69">
        <f t="shared" si="0"/>
        <v>12.819999999999999</v>
      </c>
      <c r="J8" s="69">
        <f t="shared" si="0"/>
        <v>92.12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29</v>
      </c>
      <c r="C12" s="21">
        <v>132</v>
      </c>
      <c r="D12" s="71" t="s">
        <v>30</v>
      </c>
      <c r="E12" s="49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2" t="s">
        <v>14</v>
      </c>
      <c r="C13" s="27" t="s">
        <v>21</v>
      </c>
      <c r="D13" s="48" t="s">
        <v>26</v>
      </c>
      <c r="E13" s="27">
        <v>90</v>
      </c>
      <c r="F13" s="29"/>
      <c r="G13" s="29">
        <v>159</v>
      </c>
      <c r="H13" s="66">
        <v>12.56</v>
      </c>
      <c r="I13" s="67">
        <v>6.03</v>
      </c>
      <c r="J13" s="68">
        <v>7.42</v>
      </c>
    </row>
    <row r="14" spans="1:10">
      <c r="A14" s="3"/>
      <c r="B14" s="52" t="s">
        <v>25</v>
      </c>
      <c r="C14" s="30">
        <v>516</v>
      </c>
      <c r="D14" s="28" t="s">
        <v>27</v>
      </c>
      <c r="E14" s="27">
        <v>150</v>
      </c>
      <c r="F14" s="29"/>
      <c r="G14" s="29">
        <v>212</v>
      </c>
      <c r="H14" s="66">
        <v>5.82</v>
      </c>
      <c r="I14" s="67">
        <v>4.49</v>
      </c>
      <c r="J14" s="68">
        <v>37.08</v>
      </c>
    </row>
    <row r="15" spans="1:10">
      <c r="A15" s="3"/>
      <c r="B15" s="52" t="s">
        <v>11</v>
      </c>
      <c r="C15" s="30" t="s">
        <v>21</v>
      </c>
      <c r="D15" s="28" t="s">
        <v>28</v>
      </c>
      <c r="E15" s="27">
        <v>200</v>
      </c>
      <c r="F15" s="29"/>
      <c r="G15" s="29">
        <v>94</v>
      </c>
      <c r="H15" s="66">
        <v>0.2</v>
      </c>
      <c r="I15" s="67">
        <v>0.2</v>
      </c>
      <c r="J15" s="68">
        <v>22.8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66"/>
      <c r="I18" s="67"/>
      <c r="J18" s="68"/>
    </row>
    <row r="19" spans="1:10" ht="15.75" thickBot="1">
      <c r="A19" s="3"/>
      <c r="B19" s="31"/>
      <c r="C19" s="32"/>
      <c r="D19" s="33"/>
      <c r="E19" s="76">
        <f>SUM(E12:E18)</f>
        <v>720</v>
      </c>
      <c r="F19" s="61">
        <v>97</v>
      </c>
      <c r="G19" s="69">
        <f t="shared" ref="G19:I19" si="1">SUM(G13:G18)</f>
        <v>706.9</v>
      </c>
      <c r="H19" s="69">
        <f t="shared" si="1"/>
        <v>24.93</v>
      </c>
      <c r="I19" s="69">
        <f t="shared" si="1"/>
        <v>13.469999999999999</v>
      </c>
      <c r="J19" s="69">
        <f>SUM(J13:J18)</f>
        <v>111.10000000000001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2024-05-01T10:52:59Z</dcterms:modified>
</cp:coreProperties>
</file>