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<sst xmlns="http://schemas.openxmlformats.org/spreadsheetml/2006/main" count="43" uniqueCount="31">
  <si>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</si>
  <si>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</si>
  <si>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</si>
  <si>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</si>
  <si>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</si>
  <si>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</si>
  <si>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</si>
  <si>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</si>
  <si>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</si>
  <si>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</si>
  <si>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</si>
  <si>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</si>
  <si>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</si>
  <si>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</si>
  <si>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</si>
  <si>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</si>
  <si>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</si>
  <si>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</si>
  <si>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</si>
  <si>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</si>
  <si>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</si>
  <si>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</si>
  <si>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</si>
  <si>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</si>
  <si>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</si>
  <si>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 xml:space="preserve">Тефтели (2в) с соусом </t>
  </si>
  <si>
    <t>Сложный овощной гарнир</t>
  </si>
  <si>
    <t>Компот из смеси сухофруктов</t>
  </si>
  <si>
    <t xml:space="preserve">1 блюдо </t>
  </si>
  <si>
    <t>Суп- лапша домашняя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</si>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</sst>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1" fontId="2" fillId="3" borderId="22" xfId="0" applyNumberFormat="1" applyFont="1" applyFill="1" applyBorder="1" applyProtection="1">
      <protection locked="0"/>
    </xf>
    <xf numFmtId="44" fontId="2" fillId="3" borderId="23" xfId="1" applyFont="1" applyFill="1" applyBorder="1" applyProtection="1"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20</v>
      </c>
      <c r="C1" s="83"/>
      <c r="D1" s="84"/>
      <c r="E1" t="s">
        <v>16</v>
      </c>
      <c r="F1" s="10"/>
      <c r="I1" t="s">
        <v>1</v>
      </c>
      <c r="J1" s="9">
        <v>45434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462</v>
      </c>
      <c r="D4" s="22" t="s">
        <v>25</v>
      </c>
      <c r="E4" s="49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2" t="s">
        <v>24</v>
      </c>
      <c r="C5" s="27" t="s">
        <v>21</v>
      </c>
      <c r="D5" s="28" t="s">
        <v>26</v>
      </c>
      <c r="E5" s="27">
        <v>160</v>
      </c>
      <c r="F5" s="29"/>
      <c r="G5" s="29">
        <v>197</v>
      </c>
      <c r="H5" s="61">
        <v>4.6399999999999997</v>
      </c>
      <c r="I5" s="62">
        <v>11.68</v>
      </c>
      <c r="J5" s="63">
        <v>22.72</v>
      </c>
    </row>
    <row r="6" spans="1:10">
      <c r="A6" s="3"/>
      <c r="B6" s="52" t="s">
        <v>11</v>
      </c>
      <c r="C6" s="30" t="s">
        <v>21</v>
      </c>
      <c r="D6" s="28" t="s">
        <v>27</v>
      </c>
      <c r="E6" s="27">
        <v>200</v>
      </c>
      <c r="F6" s="29"/>
      <c r="G6" s="29">
        <v>124</v>
      </c>
      <c r="H6" s="61">
        <v>0.6</v>
      </c>
      <c r="I6" s="62">
        <v>0.06</v>
      </c>
      <c r="J6" s="63">
        <v>29.79</v>
      </c>
    </row>
    <row r="7" spans="1:10">
      <c r="A7" s="3"/>
      <c r="B7" s="52" t="s">
        <v>17</v>
      </c>
      <c r="C7" s="66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1">
        <f>SUM(E4:E7)</f>
        <v>500</v>
      </c>
      <c r="F8" s="72">
        <v>78</v>
      </c>
      <c r="G8" s="73">
        <f>SUM(G4:G7)</f>
        <v>594</v>
      </c>
      <c r="H8" s="64">
        <f t="shared" ref="H8:J8" si="0">SUM(H4:H7)</f>
        <v>16.13</v>
      </c>
      <c r="I8" s="64">
        <f t="shared" si="0"/>
        <v>25.689999999999998</v>
      </c>
      <c r="J8" s="64">
        <f t="shared" si="0"/>
        <v>80.949999999999989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65" t="s">
        <v>28</v>
      </c>
      <c r="C12" s="21">
        <v>148</v>
      </c>
      <c r="D12" s="22" t="s">
        <v>29</v>
      </c>
      <c r="E12" s="49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2" t="s">
        <v>14</v>
      </c>
      <c r="C13" s="27">
        <v>462</v>
      </c>
      <c r="D13" s="48" t="s">
        <v>25</v>
      </c>
      <c r="E13" s="27">
        <v>120</v>
      </c>
      <c r="F13" s="29"/>
      <c r="G13" s="29">
        <v>189</v>
      </c>
      <c r="H13" s="61">
        <v>9.26</v>
      </c>
      <c r="I13" s="62">
        <v>13.91</v>
      </c>
      <c r="J13" s="63">
        <v>12.04</v>
      </c>
    </row>
    <row r="14" spans="1:10">
      <c r="A14" s="3"/>
      <c r="B14" s="52" t="s">
        <v>30</v>
      </c>
      <c r="C14" s="30" t="s">
        <v>21</v>
      </c>
      <c r="D14" s="28" t="s">
        <v>26</v>
      </c>
      <c r="E14" s="27">
        <v>160</v>
      </c>
      <c r="F14" s="29"/>
      <c r="G14" s="29">
        <v>197</v>
      </c>
      <c r="H14" s="61">
        <v>4.6399999999999997</v>
      </c>
      <c r="I14" s="62">
        <v>11.68</v>
      </c>
      <c r="J14" s="63">
        <v>22.72</v>
      </c>
    </row>
    <row r="15" spans="1:10">
      <c r="A15" s="3"/>
      <c r="B15" s="52" t="s">
        <v>11</v>
      </c>
      <c r="C15" s="27" t="s">
        <v>21</v>
      </c>
      <c r="D15" s="28" t="s">
        <v>27</v>
      </c>
      <c r="E15" s="27">
        <v>200</v>
      </c>
      <c r="F15" s="29"/>
      <c r="G15" s="29">
        <v>124</v>
      </c>
      <c r="H15" s="74">
        <v>0.6</v>
      </c>
      <c r="I15" s="75">
        <v>0.06</v>
      </c>
      <c r="J15" s="76">
        <v>29.79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1">
        <v>4.0999999999999996</v>
      </c>
      <c r="I16" s="62">
        <v>2</v>
      </c>
      <c r="J16" s="63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 ht="15.75" thickBot="1">
      <c r="A18" s="3"/>
      <c r="B18" s="77"/>
      <c r="C18" s="78"/>
      <c r="D18" s="79"/>
      <c r="E18" s="80">
        <f>SUM(E12:E17)</f>
        <v>760</v>
      </c>
      <c r="F18" s="72">
        <v>97</v>
      </c>
      <c r="G18" s="81">
        <f>SUM(G12:G17)</f>
        <v>854.9</v>
      </c>
      <c r="H18" s="81">
        <f t="shared" ref="H18:J18" si="1">SUM(H12:H17)</f>
        <v>23.200000000000003</v>
      </c>
      <c r="I18" s="81">
        <f t="shared" si="1"/>
        <v>32.31</v>
      </c>
      <c r="J18" s="81">
        <f t="shared" si="1"/>
        <v>122.55</v>
      </c>
    </row>
    <row r="19" spans="1:10" ht="15.75" thickBot="1">
      <c r="A19" s="3"/>
      <c r="B19" s="31"/>
      <c r="C19" s="32"/>
      <c r="D19" s="33"/>
      <c r="E19" s="67"/>
      <c r="F19" s="68"/>
      <c r="G19" s="64"/>
      <c r="H19" s="69"/>
      <c r="I19" s="64"/>
      <c r="J19" s="70"/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2024-05-20T02:20:52Z</dcterms:modified>
</cp:coreProperties>
</file>